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80" yWindow="255" windowWidth="12885" windowHeight="139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<sst xmlns="http://schemas.openxmlformats.org/spreadsheetml/2006/main" count="30" uniqueCount="30">
  <si>
    <t>Wind Direction</t>
  </si>
  <si>
    <t>Wind Speed</t>
  </si>
  <si>
    <t>Mean Maximum Temperature</t>
  </si>
  <si>
    <t>Monthly  Mean Rainfall mm</t>
  </si>
  <si>
    <t>Mean Minimum Temperature</t>
  </si>
  <si>
    <t>Highest Maximum Temperature</t>
  </si>
  <si>
    <t>Mean Clear Days</t>
  </si>
  <si>
    <t>Mean Partly Cloudy Days</t>
  </si>
  <si>
    <t>Mean Cloudy 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</si>
  <si>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</si>
  <si>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</si>
  <si>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</si>
  <si>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</si>
  <si>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</si>
  <si>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</si>
  <si>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</si>
  <si>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</si>
  <si>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</si>
  <si>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</si>
  <si>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</si>
  <si>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</si>
  <si>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Temperature C</t>
  </si>
  <si>
    <t>RainFall inches</t>
  </si>
  <si>
    <t>Lowest Temperature F 1971-2013</t>
  </si>
  <si>
    <t>Owen Roberts Intal Airport, Grand Cayman,</t>
  </si>
  <si>
    <t>Location: 19.3°N, 81.3°W; Period of record:1981-2010</t>
  </si>
  <si>
    <t>Monthly Total/Avgerages</t>
  </si>
  <si>
    <t>Highest Monthly Total ins</t>
  </si>
  <si>
    <t>Highest 24 hour Total ins</t>
  </si>
  <si>
    <t>Relative Humidity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</si>
</sst>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workbookViewId="0">
      <selection sqref="A1:M28"/>
    </sheetView>
  </sheetViews>
  <sheetFormatPr defaultRowHeight="15" x14ac:dyDescent="0.25"/>
  <cols>
    <col min="1" max="1" width="30" customWidth="1"/>
    <col min="10" max="10" width="10.5703125" customWidth="1"/>
    <col min="12" max="12" width="11.28515625" customWidth="1"/>
    <col min="13" max="13" width="9.7109375" customWidth="1"/>
  </cols>
  <sheetData>
    <row r="2" spans="1:13" ht="23.25" x14ac:dyDescent="0.25">
      <c r="E2" s="13" t="s">
        <v>24</v>
      </c>
      <c r="F2" s="13"/>
      <c r="G2" s="13"/>
      <c r="H2" s="13"/>
      <c r="I2" s="13"/>
      <c r="J2" s="13"/>
      <c r="K2" s="13"/>
    </row>
    <row r="3" spans="1:13" ht="23.25" x14ac:dyDescent="0.25">
      <c r="F3" s="13" t="s">
        <v>26</v>
      </c>
      <c r="G3" s="13"/>
      <c r="H3" s="13"/>
      <c r="I3" s="13"/>
      <c r="J3" s="13"/>
    </row>
    <row r="4" spans="1:13" ht="15.75" x14ac:dyDescent="0.25">
      <c r="E4" s="14" t="s">
        <v>25</v>
      </c>
      <c r="F4" s="14"/>
      <c r="G4" s="14"/>
      <c r="H4" s="14"/>
      <c r="I4" s="14"/>
      <c r="J4" s="14"/>
      <c r="K4" s="14"/>
    </row>
    <row r="6" spans="1:13" s="12" customFormat="1" x14ac:dyDescent="0.25">
      <c r="B6" s="12" t="s">
        <v>9</v>
      </c>
      <c r="C6" s="12" t="s">
        <v>10</v>
      </c>
      <c r="D6" s="12" t="s">
        <v>11</v>
      </c>
      <c r="E6" s="12" t="s">
        <v>12</v>
      </c>
      <c r="F6" s="12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12" t="s">
        <v>20</v>
      </c>
    </row>
    <row r="7" spans="1:13" x14ac:dyDescent="0.25">
      <c r="A7" t="s">
        <v>0</v>
      </c>
      <c r="B7">
        <v>80</v>
      </c>
      <c r="C7">
        <v>90</v>
      </c>
      <c r="D7">
        <v>90</v>
      </c>
      <c r="E7">
        <v>100</v>
      </c>
      <c r="F7">
        <v>100</v>
      </c>
      <c r="G7">
        <v>100</v>
      </c>
      <c r="H7">
        <v>90</v>
      </c>
      <c r="I7">
        <v>100</v>
      </c>
      <c r="J7">
        <v>100</v>
      </c>
      <c r="K7">
        <v>90</v>
      </c>
      <c r="L7">
        <v>80</v>
      </c>
      <c r="M7">
        <v>80</v>
      </c>
    </row>
    <row r="8" spans="1:13" x14ac:dyDescent="0.25">
      <c r="A8" t="s">
        <v>1</v>
      </c>
      <c r="B8">
        <v>9</v>
      </c>
      <c r="C8">
        <v>9</v>
      </c>
      <c r="D8">
        <v>10</v>
      </c>
      <c r="E8">
        <v>9</v>
      </c>
      <c r="F8">
        <v>8</v>
      </c>
      <c r="G8">
        <v>9</v>
      </c>
      <c r="H8">
        <v>8</v>
      </c>
      <c r="I8">
        <v>7</v>
      </c>
      <c r="J8">
        <v>7</v>
      </c>
      <c r="K8">
        <v>8</v>
      </c>
      <c r="L8">
        <v>9</v>
      </c>
      <c r="M8">
        <v>9</v>
      </c>
    </row>
    <row r="10" spans="1:13" x14ac:dyDescent="0.25">
      <c r="A10" t="s">
        <v>21</v>
      </c>
      <c r="B10" s="2">
        <v>78.400000000000006</v>
      </c>
      <c r="C10" s="2">
        <v>79</v>
      </c>
      <c r="D10" s="2">
        <v>79.900000000000006</v>
      </c>
      <c r="E10" s="2">
        <v>81.7</v>
      </c>
      <c r="F10" s="2">
        <v>83.3</v>
      </c>
      <c r="G10" s="2">
        <v>84.6</v>
      </c>
      <c r="H10" s="2">
        <v>85.3</v>
      </c>
      <c r="I10" s="2">
        <v>85.5</v>
      </c>
      <c r="J10" s="2">
        <v>84.7</v>
      </c>
      <c r="K10" s="2">
        <v>83.3</v>
      </c>
      <c r="L10" s="2">
        <v>81.5</v>
      </c>
      <c r="M10" s="2">
        <v>79.2</v>
      </c>
    </row>
    <row r="11" spans="1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5" customFormat="1" x14ac:dyDescent="0.25">
      <c r="A12" s="5" t="s">
        <v>4</v>
      </c>
      <c r="B12" s="6">
        <v>72.233333333333348</v>
      </c>
      <c r="C12" s="6">
        <v>72.25333333333333</v>
      </c>
      <c r="D12" s="6">
        <v>72.896666666666661</v>
      </c>
      <c r="E12" s="6">
        <v>74.616666666666646</v>
      </c>
      <c r="F12" s="6">
        <v>76.38333333333334</v>
      </c>
      <c r="G12" s="6">
        <v>77.853333333333339</v>
      </c>
      <c r="H12" s="6">
        <v>78.173333333333346</v>
      </c>
      <c r="I12" s="6">
        <v>77.986666666666665</v>
      </c>
      <c r="J12" s="6">
        <v>77.55</v>
      </c>
      <c r="K12" s="6">
        <v>76.546666666666681</v>
      </c>
      <c r="L12" s="6">
        <v>75.42</v>
      </c>
      <c r="M12" s="6">
        <v>73.773333333333312</v>
      </c>
    </row>
    <row r="13" spans="1:13" s="5" customFormat="1" x14ac:dyDescent="0.25">
      <c r="A13" s="5" t="s">
        <v>23</v>
      </c>
      <c r="B13" s="5">
        <v>59</v>
      </c>
      <c r="C13" s="5">
        <v>59</v>
      </c>
      <c r="D13" s="5">
        <v>61</v>
      </c>
      <c r="E13" s="5">
        <v>62</v>
      </c>
      <c r="F13" s="5">
        <v>63</v>
      </c>
      <c r="G13" s="5">
        <v>71</v>
      </c>
      <c r="H13" s="5">
        <v>69</v>
      </c>
      <c r="I13" s="5">
        <v>68</v>
      </c>
      <c r="J13" s="5">
        <v>70</v>
      </c>
      <c r="K13" s="5">
        <v>70</v>
      </c>
      <c r="L13" s="5">
        <v>64.400000000000006</v>
      </c>
      <c r="M13" s="5">
        <v>57.3</v>
      </c>
    </row>
    <row r="15" spans="1:13" s="8" customFormat="1" x14ac:dyDescent="0.25">
      <c r="A15" s="8" t="s">
        <v>2</v>
      </c>
      <c r="B15" s="9">
        <v>82.8</v>
      </c>
      <c r="C15" s="9">
        <v>83.393333333333331</v>
      </c>
      <c r="D15" s="9">
        <v>84.256666666666661</v>
      </c>
      <c r="E15" s="9">
        <v>85.940000000000012</v>
      </c>
      <c r="F15" s="9">
        <v>87.249999999999972</v>
      </c>
      <c r="G15" s="9">
        <v>88.94</v>
      </c>
      <c r="H15" s="9">
        <v>89.853333333333339</v>
      </c>
      <c r="I15" s="9">
        <v>89.91379310344827</v>
      </c>
      <c r="J15" s="9">
        <v>88.99</v>
      </c>
      <c r="K15" s="9">
        <v>87.803333333333299</v>
      </c>
      <c r="L15" s="9">
        <v>85.15</v>
      </c>
      <c r="M15" s="9">
        <v>83.510000000000019</v>
      </c>
    </row>
    <row r="16" spans="1:13" s="8" customFormat="1" x14ac:dyDescent="0.25">
      <c r="A16" s="8" t="s">
        <v>5</v>
      </c>
      <c r="B16" s="8">
        <v>90</v>
      </c>
      <c r="C16" s="8">
        <v>89</v>
      </c>
      <c r="D16" s="8">
        <v>90</v>
      </c>
      <c r="E16" s="8">
        <v>91</v>
      </c>
      <c r="F16" s="8">
        <v>93</v>
      </c>
      <c r="G16" s="8">
        <v>94</v>
      </c>
      <c r="H16" s="8">
        <v>94</v>
      </c>
      <c r="I16" s="8">
        <v>95</v>
      </c>
      <c r="J16" s="8">
        <v>94</v>
      </c>
      <c r="K16" s="8">
        <v>92.4</v>
      </c>
      <c r="L16" s="8">
        <v>91</v>
      </c>
      <c r="M16" s="8">
        <v>90</v>
      </c>
    </row>
    <row r="18" spans="1:13" s="10" customFormat="1" x14ac:dyDescent="0.25">
      <c r="A18" s="10" t="s">
        <v>3</v>
      </c>
      <c r="B18" s="11">
        <f>B19*25.4</f>
        <v>51.841399999999993</v>
      </c>
      <c r="C18" s="11">
        <f t="shared" ref="C18" si="0">C19*25.4</f>
        <v>38.116933333333336</v>
      </c>
      <c r="D18" s="11">
        <f t="shared" ref="D18" si="1">D19*25.4</f>
        <v>33.502599999999994</v>
      </c>
      <c r="E18" s="11">
        <f t="shared" ref="E18" si="2">E19*25.4</f>
        <v>32.207199999999993</v>
      </c>
      <c r="F18" s="11">
        <f t="shared" ref="F18" si="3">F19*25.4</f>
        <v>151.40093333333334</v>
      </c>
      <c r="G18" s="11">
        <f t="shared" ref="G18" si="4">G19*25.4</f>
        <v>157.49693333333332</v>
      </c>
      <c r="H18" s="11">
        <f t="shared" ref="H18" si="5">H19*25.4</f>
        <v>146.78660000000002</v>
      </c>
      <c r="I18" s="11">
        <f t="shared" ref="I18" si="6">I19*25.4</f>
        <v>149.75839999999999</v>
      </c>
      <c r="J18" s="11">
        <f t="shared" ref="J18" si="7">J19*25.4</f>
        <v>221.96213333333333</v>
      </c>
      <c r="K18" s="11">
        <f t="shared" ref="K18" si="8">K19*25.4</f>
        <v>219.77773333333329</v>
      </c>
      <c r="L18" s="11">
        <f t="shared" ref="L18" si="9">L19*25.4</f>
        <v>153.72079999999997</v>
      </c>
      <c r="M18" s="11">
        <f t="shared" ref="M18" si="10">M19*25.4</f>
        <v>70.959133333333327</v>
      </c>
    </row>
    <row r="19" spans="1:13" s="10" customFormat="1" x14ac:dyDescent="0.25">
      <c r="A19" s="10" t="s">
        <v>22</v>
      </c>
      <c r="B19" s="11">
        <v>2.0409999999999999</v>
      </c>
      <c r="C19" s="11">
        <v>1.5006666666666668</v>
      </c>
      <c r="D19" s="11">
        <v>1.319</v>
      </c>
      <c r="E19" s="11">
        <v>1.2679999999999998</v>
      </c>
      <c r="F19" s="11">
        <v>5.9606666666666674</v>
      </c>
      <c r="G19" s="11">
        <v>6.2006666666666659</v>
      </c>
      <c r="H19" s="11">
        <v>5.7790000000000008</v>
      </c>
      <c r="I19" s="11">
        <v>5.8959999999999999</v>
      </c>
      <c r="J19" s="11">
        <v>8.738666666666667</v>
      </c>
      <c r="K19" s="11">
        <v>8.652666666666665</v>
      </c>
      <c r="L19" s="11">
        <v>6.0519999999999987</v>
      </c>
      <c r="M19" s="11">
        <v>2.7936666666666663</v>
      </c>
    </row>
    <row r="20" spans="1:13" s="10" customFormat="1" x14ac:dyDescent="0.25">
      <c r="A20" s="10" t="s">
        <v>27</v>
      </c>
      <c r="B20" s="10">
        <v>11.42</v>
      </c>
      <c r="C20" s="10">
        <v>7.71</v>
      </c>
      <c r="D20" s="10">
        <v>4.71</v>
      </c>
      <c r="E20" s="10">
        <v>7.4</v>
      </c>
      <c r="F20" s="10">
        <v>17.72</v>
      </c>
      <c r="G20" s="10">
        <v>22.07</v>
      </c>
      <c r="H20" s="10">
        <v>26.45</v>
      </c>
      <c r="I20" s="10">
        <v>12.2</v>
      </c>
      <c r="J20" s="10">
        <v>20.55</v>
      </c>
      <c r="K20" s="10">
        <v>22.06</v>
      </c>
      <c r="L20" s="10">
        <v>22.65</v>
      </c>
      <c r="M20" s="10">
        <v>12.67</v>
      </c>
    </row>
    <row r="21" spans="1:13" s="10" customFormat="1" x14ac:dyDescent="0.25">
      <c r="A21" s="10" t="s">
        <v>28</v>
      </c>
      <c r="B21" s="10">
        <v>9.4499999999999993</v>
      </c>
      <c r="C21" s="10">
        <v>5.6</v>
      </c>
      <c r="D21" s="10">
        <v>8.9</v>
      </c>
      <c r="E21" s="10">
        <v>4.12</v>
      </c>
      <c r="F21" s="10">
        <v>11.32</v>
      </c>
      <c r="G21" s="10">
        <v>8.3800000000000008</v>
      </c>
      <c r="H21" s="10">
        <v>7.47</v>
      </c>
      <c r="I21" s="10">
        <v>4.95</v>
      </c>
      <c r="J21" s="10">
        <v>6.89</v>
      </c>
      <c r="K21" s="10">
        <v>6.64</v>
      </c>
      <c r="L21" s="10">
        <v>7.83</v>
      </c>
      <c r="M21" s="10">
        <v>4.9400000000000004</v>
      </c>
    </row>
    <row r="23" spans="1:13" x14ac:dyDescent="0.25">
      <c r="A23" s="7" t="s">
        <v>29</v>
      </c>
      <c r="B23" s="4">
        <v>76.405405405405403</v>
      </c>
      <c r="C23" s="4">
        <v>75.702702702702709</v>
      </c>
      <c r="D23" s="4">
        <v>74.702702702702709</v>
      </c>
      <c r="E23" s="4">
        <v>74.621621621621628</v>
      </c>
      <c r="F23" s="4">
        <v>76.945945945945951</v>
      </c>
      <c r="G23" s="4">
        <v>77.756756756756758</v>
      </c>
      <c r="H23" s="4">
        <v>76.594594594594597</v>
      </c>
      <c r="I23" s="4">
        <v>77.567567567567565</v>
      </c>
      <c r="J23" s="4">
        <v>78.666666666666671</v>
      </c>
      <c r="K23" s="4">
        <v>79.189189189189193</v>
      </c>
      <c r="L23" s="4">
        <v>77.78378378378379</v>
      </c>
      <c r="M23" s="4">
        <v>77.594594594594597</v>
      </c>
    </row>
    <row r="24" spans="1:13" x14ac:dyDescent="0.25">
      <c r="A24" s="7"/>
    </row>
    <row r="25" spans="1:13" x14ac:dyDescent="0.25">
      <c r="A25" s="7" t="s">
        <v>6</v>
      </c>
      <c r="B25">
        <v>6</v>
      </c>
      <c r="C25">
        <v>5</v>
      </c>
      <c r="D25">
        <v>7</v>
      </c>
      <c r="E25">
        <v>7</v>
      </c>
      <c r="F25">
        <v>5</v>
      </c>
      <c r="G25">
        <v>0</v>
      </c>
      <c r="H25">
        <v>3</v>
      </c>
      <c r="I25">
        <v>4</v>
      </c>
      <c r="J25">
        <v>3</v>
      </c>
      <c r="K25">
        <v>11</v>
      </c>
      <c r="L25">
        <v>4</v>
      </c>
      <c r="M25">
        <v>5</v>
      </c>
    </row>
    <row r="26" spans="1:13" x14ac:dyDescent="0.25">
      <c r="A26" s="7" t="s">
        <v>7</v>
      </c>
      <c r="B26">
        <v>21</v>
      </c>
      <c r="C26">
        <v>6</v>
      </c>
      <c r="D26">
        <v>21</v>
      </c>
      <c r="E26">
        <v>20</v>
      </c>
      <c r="F26">
        <v>18</v>
      </c>
      <c r="G26">
        <v>16</v>
      </c>
      <c r="H26">
        <v>20</v>
      </c>
      <c r="I26">
        <v>20</v>
      </c>
      <c r="J26">
        <v>16</v>
      </c>
      <c r="K26">
        <v>4</v>
      </c>
      <c r="L26">
        <v>18</v>
      </c>
      <c r="M26">
        <v>20</v>
      </c>
    </row>
    <row r="27" spans="1:13" x14ac:dyDescent="0.25">
      <c r="A27" s="7" t="s">
        <v>8</v>
      </c>
      <c r="B27">
        <v>5</v>
      </c>
      <c r="C27">
        <v>19</v>
      </c>
      <c r="D27">
        <v>3</v>
      </c>
      <c r="E27">
        <v>4</v>
      </c>
      <c r="F27">
        <v>8</v>
      </c>
      <c r="G27">
        <v>14</v>
      </c>
      <c r="H27">
        <v>8</v>
      </c>
      <c r="I27">
        <v>8</v>
      </c>
      <c r="J27">
        <v>11</v>
      </c>
      <c r="K27">
        <v>17</v>
      </c>
      <c r="L27">
        <v>8</v>
      </c>
      <c r="M27">
        <v>6</v>
      </c>
    </row>
    <row r="29" spans="1:13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mergeCells count="3">
    <mergeCell ref="E2:K2"/>
    <mergeCell ref="F3:J3"/>
    <mergeCell ref="E4:K4"/>
  </mergeCells>
  <pageMargins left="0.7" right="0.7" top="0.75" bottom="0.75" header="0.3" footer="0.3"/>
  <pageSetup orientation="portrait" r:id="rId1"/>
  <webPublishItems count="1">
    <webPublishItem id="10767" divId="tab tables for website_10767" sourceType="sheet" destinationFile="L:\Operations Folder\01 Meteorological Folder\CaymanCLIMAT Info\tab tables for website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avalon_ca</dc:creator>
  <cp:lastModifiedBy>Windows User</cp:lastModifiedBy>
  <dcterms:created xsi:type="dcterms:W3CDTF">2016-03-14T01:00:03Z</dcterms:created>
  <dcterms:modified xsi:type="dcterms:W3CDTF">2016-07-09T20:31:57Z</dcterms:modified>
</cp:coreProperties>
</file>